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/>
  </bookViews>
  <sheets>
    <sheet name="Trainingsprogramma" sheetId="1" r:id="rId1"/>
    <sheet name="Routes vanaf Zeven Linden" sheetId="2" r:id="rId2"/>
    <sheet name="Routes vanaf Breemeentje" sheetId="3" r:id="rId3"/>
    <sheet name="Routes vanaf Generaal" sheetId="4" r:id="rId4"/>
  </sheets>
  <definedNames>
    <definedName name="_xlnm.Print_Area" localSheetId="3">'Routes vanaf Generaal'!$A$1:$F$108</definedName>
    <definedName name="Breemeentje_14_6.jpg__beschrijving_blad_Routes_vanaf_Breemeentje">Trainingsprogramma!$G$13</definedName>
  </definedNames>
  <calcPr calcId="145621"/>
</workbook>
</file>

<file path=xl/calcChain.xml><?xml version="1.0" encoding="utf-8"?>
<calcChain xmlns="http://schemas.openxmlformats.org/spreadsheetml/2006/main">
  <c r="A21" i="1" l="1"/>
  <c r="A20" i="1"/>
  <c r="A12" i="1" l="1"/>
  <c r="A13" i="1" s="1"/>
  <c r="A14" i="1" s="1"/>
  <c r="A16" i="1" s="1"/>
  <c r="A18" i="1" s="1"/>
  <c r="A19" i="1" l="1"/>
  <c r="A22" i="1"/>
  <c r="A24" i="1" s="1"/>
  <c r="A25" i="1" s="1"/>
</calcChain>
</file>

<file path=xl/sharedStrings.xml><?xml version="1.0" encoding="utf-8"?>
<sst xmlns="http://schemas.openxmlformats.org/spreadsheetml/2006/main" count="246" uniqueCount="165">
  <si>
    <t>Duurloop</t>
  </si>
  <si>
    <t>Duur/interval</t>
  </si>
  <si>
    <t>Soort training</t>
  </si>
  <si>
    <t>Datum</t>
  </si>
  <si>
    <t>Week</t>
  </si>
  <si>
    <t>Parcours</t>
  </si>
  <si>
    <t>Toelichting op duur/interval training</t>
  </si>
  <si>
    <t>Zeven Linden</t>
  </si>
  <si>
    <t>Afstand</t>
  </si>
  <si>
    <t>Breemeentje 13 KM</t>
  </si>
  <si>
    <t>Start</t>
  </si>
  <si>
    <t>Bruggetje bij Breemeentje</t>
  </si>
  <si>
    <t>Rechtsaf Coelhorsterweg, bij 2e weg linksaf = Oudeweg</t>
  </si>
  <si>
    <t>Rechtsaf Coelhorsterweg, na 100 meter linksaf =  Mgr van de Weteringstraat</t>
  </si>
  <si>
    <t>Bij T-splitsing rechtsaf = Coelhorsterweg</t>
  </si>
  <si>
    <t>Bij T-splitsing linksaf = Mgr van de Weteringstraat</t>
  </si>
  <si>
    <t>Tweede weg rechts = Bunschoterstraat parallelweg</t>
  </si>
  <si>
    <t>Terug naar Breemeentje</t>
  </si>
  <si>
    <t>Na 100 meter linksaf naar Fietsbrug en terug naar Breemeentje</t>
  </si>
  <si>
    <t>Weg aflopen tot linksaf naar Fietsbrug</t>
  </si>
  <si>
    <t>Linksaf = Slaagseweg , 2e rechts = Zeldertseweg (bankje)</t>
  </si>
  <si>
    <t>Eind weg T-splitsing rechtsaf = parallelweg Bunschoterstraat</t>
  </si>
  <si>
    <t>Breemeentje aflopen en over fietsbrug doorlopen tot T-splitsing</t>
  </si>
  <si>
    <t>Linksaf = Slaagseweg , rechtsaf over bruggetje en weer rechtsaf = Neerzeldertseweg</t>
  </si>
  <si>
    <t>Weg aflopen tot eind en rechtsaf = Bunschoterstraat</t>
  </si>
  <si>
    <t>Tweede weg links = Mgr van de Weteringstraat</t>
  </si>
  <si>
    <t>Eerste weg links = Oudeweg</t>
  </si>
  <si>
    <t>T-splitsing linksaf = Coelhorsterweg</t>
  </si>
  <si>
    <t>Na 1,6 km linksaf naar fietsbrug</t>
  </si>
  <si>
    <t>Breemeentje 18.8 KM</t>
  </si>
  <si>
    <t>Einde asfaltweg rechtdoor fietspad</t>
  </si>
  <si>
    <t>Na kleine 200 m. rechtsaf fietspad</t>
  </si>
  <si>
    <t>Na 200 m. op viersprong paden schuin rechts fietspad</t>
  </si>
  <si>
    <t>Zeven Linden, pad richting Lage Vuursche</t>
  </si>
  <si>
    <t>Bij viersprong linksaf, rechts ligt Recreatiekuil</t>
  </si>
  <si>
    <t>Pad aflopen langs Pluismeer tot haakse bocht rechtsaf</t>
  </si>
  <si>
    <t>Na 200 m. linksaf = Koudelaan asfaltweg</t>
  </si>
  <si>
    <t xml:space="preserve">Fietspad rechtdoor aflopen tot huizen, asfalt </t>
  </si>
  <si>
    <t>Bij hek linksaf over veerooster</t>
  </si>
  <si>
    <t>Rechtsaf fietspad tot viersprong golfbanen</t>
  </si>
  <si>
    <t>Asfaltweg door Lage Vuursche tot T-splitsing bij Dikke boom</t>
  </si>
  <si>
    <t>Fietspad aflopen aan het eind scherp links</t>
  </si>
  <si>
    <t>Fietspad vervolgen tot langs Recreatiekuil</t>
  </si>
  <si>
    <t>Na 200 meter linksaf op asfaltweg</t>
  </si>
  <si>
    <t>Na 200 meter bij T-splitsing rechtsaf, asfaltweg</t>
  </si>
  <si>
    <t xml:space="preserve">Gaat over in fietspad, dit rechtdoor aflopen  tot eind fietspad = Koudelaan </t>
  </si>
  <si>
    <t>Fietspad vervolgen (pluismeer rechts) langs (links recreatiekuil) tot viersprong</t>
  </si>
  <si>
    <t>Bij viersprong rechtsaf fietspad pad naaar Camping De Zeven Linden</t>
  </si>
  <si>
    <t>Afst.</t>
  </si>
  <si>
    <t>Vertrekpunt</t>
  </si>
  <si>
    <t>maandag</t>
  </si>
  <si>
    <t>Breemeentje</t>
  </si>
  <si>
    <t>13-15</t>
  </si>
  <si>
    <t>Fietspaden</t>
  </si>
  <si>
    <t>Polder</t>
  </si>
  <si>
    <t>Trainingen op:</t>
  </si>
  <si>
    <t>Alternatief:</t>
  </si>
  <si>
    <t>Rechtsaf stukje fietspad overkant, bij houten brug linksaf = 300 Roedenlaan eind scherp links</t>
  </si>
  <si>
    <t>Nijkerk 1 juni 2013</t>
  </si>
  <si>
    <t>IJsselstein 18 mei 2013</t>
  </si>
  <si>
    <t xml:space="preserve">of 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</si>
  <si>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</si>
  <si>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</si>
  <si>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</si>
  <si>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</si>
  <si>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</si>
  <si>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</si>
  <si>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</si>
  <si>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</si>
  <si>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</si>
  <si>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</si>
  <si>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21</t>
  </si>
  <si>
    <t>Generaal</t>
  </si>
  <si>
    <t>13-14</t>
  </si>
  <si>
    <t>Zomertijd, vanaf nu wordt er ook op de fietspaden rond de Lage Vuursche gelopen</t>
  </si>
  <si>
    <t>Generaal 12</t>
  </si>
  <si>
    <t>Generaal 12 KM</t>
  </si>
  <si>
    <t>Eind rechtsaf fietspad Amsterdamsestraatweg</t>
  </si>
  <si>
    <t>Bij Naald rechtsaf fietspad Koningslaan</t>
  </si>
  <si>
    <t>Teruglopen tot stoplichten Oranjeboom</t>
  </si>
  <si>
    <t>Eind rechtsaf over spoorlijn, fietspad Stadhouderslaan rechterkant</t>
  </si>
  <si>
    <t>Uitlopen tot Generaal</t>
  </si>
  <si>
    <t>Generaal 14</t>
  </si>
  <si>
    <t>Mocht je op een maandag niet kunnen zou je kunnen overwegen zelf op een ander tijdstip het parcours te lopen.</t>
  </si>
  <si>
    <t>Mochten er meer fietsers zijn, is er een fietser die bij de achtersten blijft.</t>
  </si>
  <si>
    <t>Generaal 14 KM</t>
  </si>
  <si>
    <r>
      <t xml:space="preserve">Bij </t>
    </r>
    <r>
      <rPr>
        <sz val="10"/>
        <color rgb="FFFF0000"/>
        <rFont val="Calibri"/>
        <family val="2"/>
        <scheme val="minor"/>
      </rPr>
      <t xml:space="preserve">HM 2,6 - 1,6 3e 1000 meter interval, </t>
    </r>
    <r>
      <rPr>
        <sz val="10"/>
        <rFont val="Calibri"/>
        <family val="2"/>
        <scheme val="minor"/>
      </rPr>
      <t>doorlopen tot Groot Kievitsdal, keerpunt</t>
    </r>
  </si>
  <si>
    <t>Eind rechtsaf fietspad Amsterdamsestraatweg, rechterkant</t>
  </si>
  <si>
    <t>De afstand is 12 -14 km</t>
  </si>
  <si>
    <r>
      <t xml:space="preserve">Bij </t>
    </r>
    <r>
      <rPr>
        <sz val="10"/>
        <color rgb="FFFF0000"/>
        <rFont val="Calibri"/>
        <family val="2"/>
        <scheme val="minor"/>
      </rPr>
      <t xml:space="preserve">HM 2,6 - 1,6 3e 1000 meter interval, </t>
    </r>
    <r>
      <rPr>
        <sz val="10"/>
        <rFont val="Calibri"/>
        <family val="2"/>
        <scheme val="minor"/>
      </rPr>
      <t>doorlopen</t>
    </r>
  </si>
  <si>
    <r>
      <t xml:space="preserve">Bij </t>
    </r>
    <r>
      <rPr>
        <sz val="10"/>
        <color rgb="FFFF0000"/>
        <rFont val="Calibri"/>
        <family val="2"/>
        <scheme val="minor"/>
      </rPr>
      <t xml:space="preserve">HM 4,0 - 5,0 eventueel 4e 1000 meter interval, </t>
    </r>
    <r>
      <rPr>
        <sz val="10"/>
        <rFont val="Calibri"/>
        <family val="2"/>
        <scheme val="minor"/>
      </rPr>
      <t>doorlopen</t>
    </r>
  </si>
  <si>
    <t>Na viaduct bij bord HILVERSUM keerpunt</t>
  </si>
  <si>
    <r>
      <rPr>
        <sz val="10"/>
        <rFont val="Calibri"/>
        <family val="2"/>
        <scheme val="minor"/>
      </rPr>
      <t>Bij</t>
    </r>
    <r>
      <rPr>
        <sz val="10"/>
        <color rgb="FFFF0000"/>
        <rFont val="Calibri"/>
        <family val="2"/>
        <scheme val="minor"/>
      </rPr>
      <t xml:space="preserve"> HM 5.0 tot HM 4,0 2e interval 1000 meter,</t>
    </r>
    <r>
      <rPr>
        <sz val="10"/>
        <rFont val="Calibri"/>
        <family val="2"/>
        <scheme val="minor"/>
      </rPr>
      <t xml:space="preserve"> doorlopen</t>
    </r>
  </si>
  <si>
    <t>Wil je die avond geen interval doen, loop dan datzelfde stuk, maar probeer wel langere periodes sneller te lopen.</t>
  </si>
  <si>
    <t>Het tempo is vrij, maar verzamelen doen we tenminste op de aangegeven verzamelpunten.</t>
  </si>
  <si>
    <t>Er is een fietser (Wout Natter) die meefietst met ongeveer het midden van de groep.</t>
  </si>
  <si>
    <r>
      <t xml:space="preserve">Laatste training voor Ijsselstein </t>
    </r>
    <r>
      <rPr>
        <i/>
        <sz val="10"/>
        <color rgb="FFFF0000"/>
        <rFont val="Wingdings"/>
        <charset val="2"/>
      </rPr>
      <t>Ù</t>
    </r>
  </si>
  <si>
    <r>
      <t xml:space="preserve">Laatste training voor Nijkerk </t>
    </r>
    <r>
      <rPr>
        <i/>
        <sz val="10"/>
        <color rgb="FFFF0000"/>
        <rFont val="Wingdings"/>
        <charset val="2"/>
      </rPr>
      <t>Ù</t>
    </r>
  </si>
  <si>
    <t>Is bedoeld om een iets hogere snelheid langer vol te kunnen houden.</t>
  </si>
  <si>
    <t>Het gevaar bij alleen lange duurlopen trainen is dat je alles in een vrij langzaam duurtempo doet.</t>
  </si>
  <si>
    <t xml:space="preserve">Interval doe je 10-20% sneller dan je duurtempo, in het begin pittig, maar je gaat daar wel sneller van worden. </t>
  </si>
  <si>
    <t>Dus als je 10 km/u kunt lopen loop je interval 11 tot 12 km/u, je moet gewoon zelf ervaren hoe hard je kunt.</t>
  </si>
  <si>
    <t>Eerste avond 3 intervallen van 1000 meter, daarna naar keuze 3 of 4.</t>
  </si>
  <si>
    <t>Dan lijkt me een fietser wel handig.</t>
  </si>
  <si>
    <t>Dit is de tweede paasdag</t>
  </si>
  <si>
    <r>
      <rPr>
        <sz val="10"/>
        <rFont val="Calibri"/>
        <family val="2"/>
        <scheme val="minor"/>
      </rPr>
      <t>Bij</t>
    </r>
    <r>
      <rPr>
        <sz val="10"/>
        <color rgb="FFFF0000"/>
        <rFont val="Calibri"/>
        <family val="2"/>
        <scheme val="minor"/>
      </rPr>
      <t xml:space="preserve"> HM 36,5 tot 35,5 1e 1000 meter interval </t>
    </r>
    <r>
      <rPr>
        <sz val="10"/>
        <rFont val="Calibri"/>
        <family val="2"/>
        <scheme val="minor"/>
      </rPr>
      <t>tot voor stoplichten Oranjeboom</t>
    </r>
  </si>
  <si>
    <r>
      <rPr>
        <sz val="10"/>
        <rFont val="Calibri"/>
        <family val="2"/>
        <scheme val="minor"/>
      </rPr>
      <t xml:space="preserve">Bij </t>
    </r>
    <r>
      <rPr>
        <sz val="10"/>
        <color rgb="FFFF0000"/>
        <rFont val="Calibri"/>
        <family val="2"/>
        <scheme val="minor"/>
      </rPr>
      <t>HM 5.0 tot HM 4,0 2e interval 1000 meter,</t>
    </r>
    <r>
      <rPr>
        <sz val="10"/>
        <rFont val="Calibri"/>
        <family val="2"/>
        <scheme val="minor"/>
      </rPr>
      <t xml:space="preserve"> doorlopen</t>
    </r>
  </si>
  <si>
    <t>Vanaf Generaal over het spoor teruglopen, rechtsaf Vondellaan</t>
  </si>
  <si>
    <r>
      <t xml:space="preserve">Verzamelpunt 1 </t>
    </r>
    <r>
      <rPr>
        <sz val="10"/>
        <color rgb="FFFF0000"/>
        <rFont val="Wingdings"/>
        <charset val="2"/>
      </rPr>
      <t>l</t>
    </r>
  </si>
  <si>
    <r>
      <t xml:space="preserve">Gezamenlijk oversteken naar Hilversumststraatweg linkerkant, </t>
    </r>
    <r>
      <rPr>
        <sz val="10"/>
        <color rgb="FFFF0000"/>
        <rFont val="Calibri"/>
        <family val="2"/>
        <scheme val="minor"/>
      </rPr>
      <t xml:space="preserve">verzamelpunt 2 </t>
    </r>
    <r>
      <rPr>
        <sz val="10"/>
        <color rgb="FFFF0000"/>
        <rFont val="Wingdings"/>
        <charset val="2"/>
      </rPr>
      <t>l</t>
    </r>
  </si>
  <si>
    <r>
      <rPr>
        <sz val="10"/>
        <color rgb="FFFF0000"/>
        <rFont val="Calibri"/>
        <family val="2"/>
        <scheme val="minor"/>
      </rPr>
      <t>Verzamelpunt 3</t>
    </r>
    <r>
      <rPr>
        <sz val="10"/>
        <color rgb="FFFF0000"/>
        <rFont val="Wingdings"/>
        <charset val="2"/>
      </rPr>
      <t>l</t>
    </r>
  </si>
  <si>
    <r>
      <t xml:space="preserve">Verzamelpunt 4 </t>
    </r>
    <r>
      <rPr>
        <sz val="10"/>
        <color rgb="FFFF0000"/>
        <rFont val="Wingdings"/>
        <charset val="2"/>
      </rPr>
      <t>l</t>
    </r>
  </si>
  <si>
    <r>
      <rPr>
        <sz val="10"/>
        <color rgb="FFFF0000"/>
        <rFont val="Calibri"/>
        <family val="2"/>
        <scheme val="minor"/>
      </rPr>
      <t xml:space="preserve">Verzamelpunt 1 </t>
    </r>
    <r>
      <rPr>
        <sz val="10"/>
        <color rgb="FFFF0000"/>
        <rFont val="Wingdings"/>
        <charset val="2"/>
      </rPr>
      <t>l</t>
    </r>
  </si>
  <si>
    <r>
      <rPr>
        <sz val="10"/>
        <color rgb="FFFF0000"/>
        <rFont val="Calibri"/>
        <family val="2"/>
        <scheme val="minor"/>
      </rPr>
      <t xml:space="preserve">Verzamelpunt 3 </t>
    </r>
    <r>
      <rPr>
        <sz val="10"/>
        <color rgb="FFFF0000"/>
        <rFont val="Wingdings"/>
        <charset val="2"/>
      </rPr>
      <t>l</t>
    </r>
  </si>
  <si>
    <r>
      <rPr>
        <sz val="10"/>
        <color rgb="FFFF0000"/>
        <rFont val="Calibri"/>
        <family val="2"/>
        <scheme val="minor"/>
      </rPr>
      <t xml:space="preserve">Verzamelpunt 4 </t>
    </r>
    <r>
      <rPr>
        <sz val="10"/>
        <color rgb="FFFF0000"/>
        <rFont val="Wingdings"/>
        <charset val="2"/>
      </rPr>
      <t>l</t>
    </r>
  </si>
  <si>
    <t>Breemeentje 17.2 KM</t>
  </si>
  <si>
    <t>Bij stoplichten rechtsaf = Coelhorsterweg</t>
  </si>
  <si>
    <t>Weg aflopen tot afslag Fietsbrug</t>
  </si>
  <si>
    <r>
      <t xml:space="preserve">Verzamelpunt 2 </t>
    </r>
    <r>
      <rPr>
        <sz val="10"/>
        <color rgb="FFFF0000"/>
        <rFont val="Wingdings"/>
        <charset val="2"/>
      </rPr>
      <t>l</t>
    </r>
  </si>
  <si>
    <r>
      <t xml:space="preserve">Verzamelpunt 3 </t>
    </r>
    <r>
      <rPr>
        <sz val="10"/>
        <color rgb="FFFF0000"/>
        <rFont val="Wingdings"/>
        <charset val="2"/>
      </rPr>
      <t>l</t>
    </r>
  </si>
  <si>
    <t>Breemeentje 14.6 KM</t>
  </si>
  <si>
    <t>Asfaltweg door Lage Vuursche tot fietspad links bij houten brug = 300 Roedenlaan</t>
  </si>
  <si>
    <r>
      <t xml:space="preserve">300 Roedenlaan, aflopen tot rechtsaf over houten brug. </t>
    </r>
    <r>
      <rPr>
        <sz val="10"/>
        <color rgb="FFFF0000"/>
        <rFont val="Calibri"/>
        <family val="2"/>
        <scheme val="minor"/>
      </rPr>
      <t xml:space="preserve">Verzamelpunt 1 </t>
    </r>
    <r>
      <rPr>
        <sz val="10"/>
        <color rgb="FFFF0000"/>
        <rFont val="Wingdings"/>
        <charset val="2"/>
      </rPr>
      <t>l</t>
    </r>
  </si>
  <si>
    <t>Bij viersprong rechtaf fietspad pad naar Camping De Zeven Linden</t>
  </si>
  <si>
    <t>Pad aflopen (links Pluismeer) tot scherpe bocht rechtsaf.</t>
  </si>
  <si>
    <r>
      <t xml:space="preserve">Asfaltweg aflopen tot T-splitsing. </t>
    </r>
    <r>
      <rPr>
        <sz val="10"/>
        <color rgb="FFFF0000"/>
        <rFont val="Calibri"/>
        <family val="2"/>
        <scheme val="minor"/>
      </rPr>
      <t>Verzamelpunt 2</t>
    </r>
    <r>
      <rPr>
        <sz val="10"/>
        <color rgb="FFFF0000"/>
        <rFont val="Wingdings"/>
        <charset val="2"/>
      </rPr>
      <t>l</t>
    </r>
  </si>
  <si>
    <t>Door Lage Vuursche, rechtdoor langs dikke boom, eind asfalt rechtsaf fietspad</t>
  </si>
  <si>
    <t>Na 200 meter op fietspad, linksaf asfaltweg op. Dit is de Zwarteweg</t>
  </si>
  <si>
    <t>Linksaf fietspad tussen  golfbanen. Links ligt restaurant Boschoord. T-splitsing fietspaden linksaf.</t>
  </si>
  <si>
    <t>Bij viersprong paden schuin rechts fietspad, richting Hilversum</t>
  </si>
  <si>
    <t>Rechtsaf fietspad en pad vervolgen tot Lage Vuursche. Dikke boom.</t>
  </si>
  <si>
    <r>
      <t xml:space="preserve">Pad loopt met scherpe bocht slingerend (rechts Wasmeer) tot hek met veerooster. </t>
    </r>
    <r>
      <rPr>
        <sz val="10"/>
        <color rgb="FFFF0000"/>
        <rFont val="Calibri"/>
        <family val="2"/>
        <scheme val="minor"/>
      </rPr>
      <t xml:space="preserve">Verzamelpunt 3 </t>
    </r>
    <r>
      <rPr>
        <sz val="10"/>
        <color rgb="FFFF0000"/>
        <rFont val="Wingdings"/>
        <charset val="2"/>
      </rPr>
      <t>l</t>
    </r>
  </si>
  <si>
    <t>Linksaf fietspad tot viersprong golfbanen.</t>
  </si>
  <si>
    <r>
      <t xml:space="preserve">300 Roedenlaan, aflopen tot rechtsaf over houten brug, </t>
    </r>
    <r>
      <rPr>
        <sz val="10"/>
        <color rgb="FFFF0000"/>
        <rFont val="Calibri"/>
        <family val="2"/>
        <scheme val="minor"/>
      </rPr>
      <t>Verzamelpunt 1</t>
    </r>
    <r>
      <rPr>
        <sz val="10"/>
        <color rgb="FFFF0000"/>
        <rFont val="Wingdings"/>
        <charset val="2"/>
      </rPr>
      <t>l</t>
    </r>
  </si>
  <si>
    <r>
      <t xml:space="preserve">Asfaltweg vervolgen tot T-splitsing asfaltweg, linksaf, </t>
    </r>
    <r>
      <rPr>
        <sz val="10"/>
        <color rgb="FFFF0000"/>
        <rFont val="Calibri"/>
        <family val="2"/>
        <scheme val="minor"/>
      </rPr>
      <t>Verzamelpunt 2</t>
    </r>
    <r>
      <rPr>
        <sz val="10"/>
        <color rgb="FFFF0000"/>
        <rFont val="Wingdings"/>
        <charset val="2"/>
      </rPr>
      <t>l</t>
    </r>
  </si>
  <si>
    <r>
      <t>Pad loopt met scherpe bocht slingerend (links Wasmeer) tot hek met veerooster .</t>
    </r>
    <r>
      <rPr>
        <sz val="10"/>
        <color rgb="FFFF0000"/>
        <rFont val="Calibri"/>
        <family val="2"/>
        <scheme val="minor"/>
      </rPr>
      <t xml:space="preserve"> Verzamelpunt 3 </t>
    </r>
    <r>
      <rPr>
        <sz val="10"/>
        <color rgb="FFFF0000"/>
        <rFont val="Wingdings"/>
        <charset val="2"/>
      </rPr>
      <t>l</t>
    </r>
  </si>
  <si>
    <r>
      <t xml:space="preserve">Rechtsaf fietspad tot eind, hier schuin linksaf. </t>
    </r>
    <r>
      <rPr>
        <sz val="10"/>
        <color rgb="FFFF0000"/>
        <rFont val="Calibri"/>
        <family val="2"/>
        <scheme val="minor"/>
      </rPr>
      <t xml:space="preserve">Verzamelpunt 4 </t>
    </r>
    <r>
      <rPr>
        <sz val="10"/>
        <color rgb="FFFF0000"/>
        <rFont val="Wingdings"/>
        <charset val="2"/>
      </rPr>
      <t>l</t>
    </r>
  </si>
  <si>
    <r>
      <t>Koudelaan aflopen tot T-splitsing Lage Vuursche.</t>
    </r>
    <r>
      <rPr>
        <sz val="10"/>
        <color rgb="FFFF0000"/>
        <rFont val="Calibri"/>
        <family val="2"/>
        <scheme val="minor"/>
      </rPr>
      <t xml:space="preserve"> Verzamelpunt 5 </t>
    </r>
    <r>
      <rPr>
        <sz val="10"/>
        <color rgb="FFFF0000"/>
        <rFont val="Wingdings"/>
        <charset val="2"/>
      </rPr>
      <t>l</t>
    </r>
  </si>
  <si>
    <t>Hyperlink</t>
  </si>
  <si>
    <t>Zeven Linden 18,4.jpg  Routes vanaf Zeven Linden</t>
  </si>
  <si>
    <t>Breemeentje 18,8.jpg,  Routes vanaf Breemeentje</t>
  </si>
  <si>
    <t>Generaal 12.jpg,  Routes vanaf Generaal</t>
  </si>
  <si>
    <t>Breemeentje 13,0.jpg,  Routes vanaf Breemeentje</t>
  </si>
  <si>
    <t>Breemeentje 14,6.jpg,  Routes vanaf Breemeentje</t>
  </si>
  <si>
    <t>Generaal 14.jpg,  Routes vanaf Generaal</t>
  </si>
  <si>
    <t>Breemeentje 17,2.jpg,  Routes vanaf Breemeentje</t>
  </si>
  <si>
    <t>Zeven Linden 17,8.jpg  Routes vanaf Zeven Linden</t>
  </si>
  <si>
    <t>Mobiel: 0624280756</t>
  </si>
  <si>
    <r>
      <rPr>
        <sz val="11"/>
        <color theme="10"/>
        <rFont val="Calibri"/>
        <family val="2"/>
        <scheme val="minor"/>
      </rPr>
      <t>E-mail:</t>
    </r>
    <r>
      <rPr>
        <u/>
        <sz val="11"/>
        <color theme="10"/>
        <rFont val="Calibri"/>
        <family val="2"/>
        <scheme val="minor"/>
      </rPr>
      <t xml:space="preserve"> wout.natter@xs4all.nl</t>
    </r>
  </si>
  <si>
    <t>Zeven Linden  17,8 KM</t>
  </si>
  <si>
    <t>Zeven Linden  18,4 KM</t>
  </si>
  <si>
    <t>Terug naar Trainingsprogramma</t>
  </si>
  <si>
    <t>Zeven Linden 15,9.jpg,  Routes vanaf Zeven Linden</t>
  </si>
  <si>
    <t>Rechtdoor Kloosterlaan, eind asfaltweg rechtdoor fietspad op, viersprong rechtdoor</t>
  </si>
  <si>
    <t>Aan het eind van fietspad rechtsaf parallelweg Hiversumsestraatweg op</t>
  </si>
  <si>
    <t>Doorlopen tot eerste weg rechts Zevenlindenwegop terug naar camping</t>
  </si>
  <si>
    <t>Slingerend pad vervolgen langs wasmeer rechts met bijna haakse bocht pad vervolgen</t>
  </si>
  <si>
    <t>Op viersprong rechtdoor, direct na restaurant Boschoord rechtsaf</t>
  </si>
  <si>
    <r>
      <t xml:space="preserve">Bij paddestoel links over veerooster </t>
    </r>
    <r>
      <rPr>
        <sz val="10"/>
        <color rgb="FFFF0000"/>
        <rFont val="Calibri"/>
        <family val="2"/>
        <scheme val="minor"/>
      </rPr>
      <t xml:space="preserve">Verzamelpunt 2 </t>
    </r>
    <r>
      <rPr>
        <sz val="10"/>
        <color rgb="FFFF0000"/>
        <rFont val="Wingdings"/>
        <charset val="2"/>
      </rPr>
      <t>l</t>
    </r>
  </si>
  <si>
    <r>
      <t xml:space="preserve">Bij veerooster op T-splitsing linksaf richting golfbanen, </t>
    </r>
    <r>
      <rPr>
        <sz val="10"/>
        <color rgb="FFFF0000"/>
        <rFont val="Calibri"/>
        <family val="2"/>
        <scheme val="minor"/>
      </rPr>
      <t xml:space="preserve">Verzamelpunt 3 </t>
    </r>
    <r>
      <rPr>
        <sz val="10"/>
        <color rgb="FFFF0000"/>
        <rFont val="Wingdings"/>
        <charset val="2"/>
      </rPr>
      <t>l</t>
    </r>
  </si>
  <si>
    <r>
      <t xml:space="preserve">Na 100 meter wordt fietspad asfaltweg Zwarteweg, rechtdoor tot T-splitsing,  </t>
    </r>
    <r>
      <rPr>
        <sz val="10"/>
        <color rgb="FFFF0000"/>
        <rFont val="Calibri"/>
        <family val="2"/>
        <scheme val="minor"/>
      </rPr>
      <t xml:space="preserve">Verzamelpunt 4 </t>
    </r>
    <r>
      <rPr>
        <sz val="10"/>
        <color rgb="FFFF0000"/>
        <rFont val="Wingdings"/>
        <charset val="2"/>
      </rPr>
      <t>l</t>
    </r>
  </si>
  <si>
    <r>
      <t xml:space="preserve">Hier oversteken </t>
    </r>
    <r>
      <rPr>
        <sz val="10"/>
        <color rgb="FFFF0000"/>
        <rFont val="Calibri"/>
        <family val="2"/>
        <scheme val="minor"/>
      </rPr>
      <t>- voorzichtig-</t>
    </r>
    <r>
      <rPr>
        <sz val="10"/>
        <color theme="1"/>
        <rFont val="Calibri"/>
        <family val="2"/>
        <scheme val="minor"/>
      </rPr>
      <t xml:space="preserve"> en meteen linksaf fietspad op langs Hoge Vuurscheweg</t>
    </r>
  </si>
  <si>
    <t>Zeven Linden  15,9 KM</t>
  </si>
  <si>
    <t>13</t>
  </si>
  <si>
    <t>Trainingsschema halve marathon, gecorrigeerd op 19-3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</si>
</sst>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Wingdings"/>
      <charset val="2"/>
    </font>
    <font>
      <sz val="11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sz val="10"/>
      <color rgb="FFFF0000"/>
      <name val="Wingdings"/>
      <charset val="2"/>
    </font>
    <font>
      <i/>
      <sz val="12"/>
      <color rgb="FFFF0000"/>
      <name val="Calibri"/>
      <family val="2"/>
      <scheme val="minor"/>
    </font>
    <font>
      <i/>
      <strike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6">
    <xf numFmtId="0" fontId="0" fillId="0" borderId="0" xfId="0"/>
    <xf numFmtId="0" fontId="1" fillId="0" borderId="0" xfId="0" applyFont="1"/>
    <xf numFmtId="49" fontId="2" fillId="0" borderId="0" xfId="0" applyNumberFormat="1" applyFont="1"/>
    <xf numFmtId="0" fontId="2" fillId="0" borderId="0" xfId="0" applyFont="1"/>
    <xf numFmtId="0" fontId="3" fillId="0" borderId="0" xfId="0" applyFont="1"/>
    <xf numFmtId="49" fontId="1" fillId="0" borderId="0" xfId="0" applyNumberFormat="1" applyFont="1"/>
    <xf numFmtId="14" fontId="2" fillId="0" borderId="0" xfId="0" applyNumberFormat="1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3" fillId="0" borderId="6" xfId="0" applyFont="1" applyBorder="1"/>
    <xf numFmtId="0" fontId="2" fillId="0" borderId="3" xfId="0" applyFont="1" applyFill="1" applyBorder="1"/>
    <xf numFmtId="0" fontId="2" fillId="0" borderId="4" xfId="0" applyFont="1" applyFill="1" applyBorder="1"/>
    <xf numFmtId="0" fontId="3" fillId="0" borderId="6" xfId="0" applyFont="1" applyFill="1" applyBorder="1"/>
    <xf numFmtId="0" fontId="3" fillId="0" borderId="3" xfId="0" applyFont="1" applyBorder="1"/>
    <xf numFmtId="0" fontId="3" fillId="0" borderId="4" xfId="0" applyFont="1" applyBorder="1"/>
    <xf numFmtId="14" fontId="4" fillId="0" borderId="0" xfId="0" applyNumberFormat="1" applyFont="1"/>
    <xf numFmtId="0" fontId="5" fillId="0" borderId="0" xfId="1"/>
    <xf numFmtId="14" fontId="1" fillId="0" borderId="0" xfId="0" applyNumberFormat="1" applyFont="1"/>
    <xf numFmtId="0" fontId="0" fillId="2" borderId="0" xfId="0" applyFill="1"/>
    <xf numFmtId="14" fontId="6" fillId="0" borderId="0" xfId="0" applyNumberFormat="1" applyFont="1"/>
    <xf numFmtId="49" fontId="6" fillId="0" borderId="0" xfId="0" applyNumberFormat="1" applyFont="1"/>
    <xf numFmtId="0" fontId="6" fillId="0" borderId="0" xfId="0" applyFont="1"/>
    <xf numFmtId="0" fontId="2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Fill="1"/>
    <xf numFmtId="14" fontId="7" fillId="0" borderId="0" xfId="0" applyNumberFormat="1" applyFont="1"/>
    <xf numFmtId="49" fontId="8" fillId="0" borderId="0" xfId="0" applyNumberFormat="1" applyFont="1"/>
    <xf numFmtId="0" fontId="8" fillId="0" borderId="0" xfId="0" applyFont="1"/>
    <xf numFmtId="0" fontId="9" fillId="0" borderId="0" xfId="0" applyFont="1"/>
    <xf numFmtId="0" fontId="2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0" fillId="0" borderId="0" xfId="0" applyFont="1"/>
    <xf numFmtId="0" fontId="11" fillId="0" borderId="3" xfId="0" applyFont="1" applyBorder="1"/>
    <xf numFmtId="0" fontId="12" fillId="0" borderId="3" xfId="0" applyFont="1" applyBorder="1"/>
    <xf numFmtId="0" fontId="3" fillId="0" borderId="5" xfId="0" applyFont="1" applyBorder="1"/>
    <xf numFmtId="49" fontId="3" fillId="0" borderId="0" xfId="0" applyNumberFormat="1" applyFont="1"/>
    <xf numFmtId="49" fontId="13" fillId="0" borderId="0" xfId="0" applyNumberFormat="1" applyFont="1"/>
    <xf numFmtId="14" fontId="14" fillId="0" borderId="0" xfId="0" applyNumberFormat="1" applyFont="1"/>
    <xf numFmtId="0" fontId="10" fillId="0" borderId="0" xfId="0" applyFont="1" applyFill="1" applyAlignment="1">
      <alignment wrapText="1"/>
    </xf>
    <xf numFmtId="14" fontId="2" fillId="0" borderId="0" xfId="0" applyNumberFormat="1" applyFont="1" applyFill="1"/>
    <xf numFmtId="49" fontId="3" fillId="0" borderId="0" xfId="0" applyNumberFormat="1" applyFont="1" applyFill="1"/>
    <xf numFmtId="0" fontId="14" fillId="0" borderId="0" xfId="0" applyFont="1" applyFill="1"/>
    <xf numFmtId="0" fontId="11" fillId="0" borderId="0" xfId="0" applyFont="1" applyFill="1"/>
    <xf numFmtId="0" fontId="2" fillId="2" borderId="1" xfId="0" applyFont="1" applyFill="1" applyBorder="1" applyAlignment="1">
      <alignment horizontal="center"/>
    </xf>
    <xf numFmtId="0" fontId="11" fillId="0" borderId="0" xfId="0" applyFont="1"/>
    <xf numFmtId="0" fontId="17" fillId="0" borderId="0" xfId="1" applyFont="1"/>
    <xf numFmtId="49" fontId="18" fillId="0" borderId="0" xfId="1" applyNumberFormat="1" applyFont="1"/>
    <xf numFmtId="0" fontId="14" fillId="0" borderId="3" xfId="0" applyFont="1" applyBorder="1"/>
    <xf numFmtId="0" fontId="11" fillId="0" borderId="3" xfId="0" applyFont="1" applyFill="1" applyBorder="1"/>
    <xf numFmtId="0" fontId="20" fillId="0" borderId="0" xfId="0" applyFont="1"/>
    <xf numFmtId="0" fontId="16" fillId="0" borderId="0" xfId="0" applyFont="1"/>
    <xf numFmtId="0" fontId="5" fillId="0" borderId="0" xfId="1" applyFill="1" applyAlignment="1">
      <alignment wrapText="1"/>
    </xf>
    <xf numFmtId="0" fontId="5" fillId="0" borderId="0" xfId="1" applyFill="1"/>
    <xf numFmtId="0" fontId="2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14" fontId="2" fillId="3" borderId="0" xfId="0" applyNumberFormat="1" applyFont="1" applyFill="1"/>
    <xf numFmtId="49" fontId="3" fillId="3" borderId="0" xfId="0" applyNumberFormat="1" applyFont="1" applyFill="1"/>
    <xf numFmtId="0" fontId="2" fillId="3" borderId="0" xfId="0" applyFont="1" applyFill="1"/>
    <xf numFmtId="0" fontId="5" fillId="3" borderId="0" xfId="1" applyFill="1"/>
    <xf numFmtId="0" fontId="5" fillId="3" borderId="0" xfId="1" applyFill="1" applyAlignment="1">
      <alignment wrapText="1"/>
    </xf>
    <xf numFmtId="0" fontId="0" fillId="0" borderId="0" xfId="0" applyFill="1"/>
    <xf numFmtId="14" fontId="21" fillId="0" borderId="0" xfId="0" applyNumberFormat="1" applyFont="1"/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123825</xdr:rowOff>
    </xdr:from>
    <xdr:to>
      <xdr:col>3</xdr:col>
      <xdr:colOff>518046</xdr:colOff>
      <xdr:row>121</xdr:row>
      <xdr:rowOff>114300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49500"/>
          <a:ext cx="6890271" cy="468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162</xdr:row>
      <xdr:rowOff>124701</xdr:rowOff>
    </xdr:from>
    <xdr:to>
      <xdr:col>2</xdr:col>
      <xdr:colOff>140809</xdr:colOff>
      <xdr:row>189</xdr:row>
      <xdr:rowOff>127000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111951"/>
          <a:ext cx="5855809" cy="4288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76895</xdr:rowOff>
    </xdr:from>
    <xdr:to>
      <xdr:col>3</xdr:col>
      <xdr:colOff>533400</xdr:colOff>
      <xdr:row>47</xdr:row>
      <xdr:rowOff>97612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1545"/>
          <a:ext cx="6905625" cy="4716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134</xdr:row>
      <xdr:rowOff>47625</xdr:rowOff>
    </xdr:from>
    <xdr:to>
      <xdr:col>2</xdr:col>
      <xdr:colOff>103744</xdr:colOff>
      <xdr:row>151</xdr:row>
      <xdr:rowOff>28575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45575"/>
          <a:ext cx="5199619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38100</xdr:rowOff>
    </xdr:from>
    <xdr:to>
      <xdr:col>2</xdr:col>
      <xdr:colOff>126353</xdr:colOff>
      <xdr:row>27</xdr:row>
      <xdr:rowOff>95250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5222228" cy="280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66676</xdr:rowOff>
    </xdr:from>
    <xdr:to>
      <xdr:col>2</xdr:col>
      <xdr:colOff>247650</xdr:colOff>
      <xdr:row>88</xdr:row>
      <xdr:rowOff>85504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5276"/>
          <a:ext cx="5343525" cy="26096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</xdr:col>
      <xdr:colOff>537185</xdr:colOff>
      <xdr:row>218</xdr:row>
      <xdr:rowOff>19050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75375"/>
          <a:ext cx="5633060" cy="3743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51</xdr:row>
      <xdr:rowOff>63500</xdr:rowOff>
    </xdr:from>
    <xdr:to>
      <xdr:col>5</xdr:col>
      <xdr:colOff>269875</xdr:colOff>
      <xdr:row>70</xdr:row>
      <xdr:rowOff>115951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9842500"/>
          <a:ext cx="6889750" cy="36719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98426</xdr:rowOff>
    </xdr:from>
    <xdr:to>
      <xdr:col>4</xdr:col>
      <xdr:colOff>31751</xdr:colOff>
      <xdr:row>106</xdr:row>
      <xdr:rowOff>173089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116426"/>
          <a:ext cx="6064250" cy="3313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out.natter@xs4all.n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tabSelected="1" workbookViewId="0">
      <selection activeCell="C35" sqref="C35"/>
    </sheetView>
  </sheetViews>
  <sheetFormatPr defaultRowHeight="15" x14ac:dyDescent="0.25"/>
  <cols>
    <col min="1" max="1" width="12.140625" style="6" customWidth="1"/>
    <col min="2" max="2" width="7.140625" style="2" customWidth="1"/>
    <col min="3" max="3" width="14.85546875" style="3" bestFit="1" customWidth="1"/>
    <col min="4" max="4" width="5.5703125" style="3" bestFit="1" customWidth="1"/>
    <col min="5" max="5" width="18.5703125" style="3" bestFit="1" customWidth="1"/>
    <col min="6" max="6" width="15.5703125" customWidth="1"/>
    <col min="7" max="7" width="54.28515625" style="3" bestFit="1" customWidth="1"/>
    <col min="8" max="16384" width="9.140625" style="3"/>
  </cols>
  <sheetData>
    <row r="1" spans="1:7" ht="18.75" x14ac:dyDescent="0.3">
      <c r="A1" s="17" t="s">
        <v>164</v>
      </c>
      <c r="B1" s="5"/>
      <c r="C1" s="1"/>
      <c r="D1" s="1"/>
      <c r="G1" s="18" t="s">
        <v>148</v>
      </c>
    </row>
    <row r="2" spans="1:7" ht="18.75" x14ac:dyDescent="0.3">
      <c r="A2" s="27" t="s">
        <v>59</v>
      </c>
      <c r="B2" s="28"/>
      <c r="C2" s="29"/>
      <c r="D2" s="29" t="s">
        <v>60</v>
      </c>
      <c r="E2" s="27" t="s">
        <v>58</v>
      </c>
      <c r="F2" s="30"/>
      <c r="G2" s="48" t="s">
        <v>147</v>
      </c>
    </row>
    <row r="3" spans="1:7" ht="12.75" x14ac:dyDescent="0.2">
      <c r="A3" s="6" t="s">
        <v>55</v>
      </c>
      <c r="C3" s="6" t="s">
        <v>50</v>
      </c>
      <c r="F3" s="3"/>
      <c r="G3" s="47"/>
    </row>
    <row r="4" spans="1:7" ht="12.75" x14ac:dyDescent="0.2">
      <c r="A4" s="6" t="s">
        <v>95</v>
      </c>
      <c r="F4" s="3"/>
    </row>
    <row r="5" spans="1:7" ht="12.75" x14ac:dyDescent="0.2">
      <c r="A5" s="6" t="s">
        <v>94</v>
      </c>
      <c r="F5" s="3"/>
    </row>
    <row r="6" spans="1:7" ht="12.75" x14ac:dyDescent="0.2">
      <c r="A6" s="6" t="s">
        <v>84</v>
      </c>
      <c r="F6" s="3"/>
    </row>
    <row r="7" spans="1:7" ht="12.75" x14ac:dyDescent="0.2">
      <c r="A7" s="3" t="s">
        <v>83</v>
      </c>
      <c r="B7" s="3"/>
      <c r="F7" s="3"/>
    </row>
    <row r="8" spans="1:7" ht="12.75" x14ac:dyDescent="0.2">
      <c r="A8" s="3" t="s">
        <v>103</v>
      </c>
      <c r="B8" s="3"/>
      <c r="F8" s="3"/>
    </row>
    <row r="9" spans="1:7" ht="12.75" x14ac:dyDescent="0.2">
      <c r="A9" s="3"/>
      <c r="B9" s="3"/>
      <c r="F9" s="3"/>
    </row>
    <row r="10" spans="1:7" s="4" customFormat="1" ht="15.75" x14ac:dyDescent="0.25">
      <c r="A10" s="21" t="s">
        <v>3</v>
      </c>
      <c r="B10" s="22" t="s">
        <v>4</v>
      </c>
      <c r="C10" s="23" t="s">
        <v>2</v>
      </c>
      <c r="D10" s="23" t="s">
        <v>48</v>
      </c>
      <c r="E10" s="23" t="s">
        <v>49</v>
      </c>
      <c r="F10" s="23" t="s">
        <v>5</v>
      </c>
      <c r="G10" s="23" t="s">
        <v>138</v>
      </c>
    </row>
    <row r="11" spans="1:7" ht="17.25" customHeight="1" x14ac:dyDescent="0.25">
      <c r="A11" s="65">
        <v>41337</v>
      </c>
      <c r="B11" s="37" t="s">
        <v>61</v>
      </c>
      <c r="C11" s="3" t="s">
        <v>1</v>
      </c>
      <c r="D11" s="3">
        <v>12</v>
      </c>
      <c r="E11" s="3" t="s">
        <v>72</v>
      </c>
      <c r="F11" s="3" t="s">
        <v>75</v>
      </c>
      <c r="G11" s="53" t="s">
        <v>141</v>
      </c>
    </row>
    <row r="12" spans="1:7" x14ac:dyDescent="0.25">
      <c r="A12" s="65">
        <f t="shared" ref="A12:A22" si="0">A11+7</f>
        <v>41344</v>
      </c>
      <c r="B12" s="37" t="s">
        <v>62</v>
      </c>
      <c r="C12" s="3" t="s">
        <v>0</v>
      </c>
      <c r="D12" s="3">
        <v>13</v>
      </c>
      <c r="E12" s="3" t="s">
        <v>51</v>
      </c>
      <c r="F12" s="3" t="s">
        <v>54</v>
      </c>
      <c r="G12" s="18" t="s">
        <v>142</v>
      </c>
    </row>
    <row r="13" spans="1:7" x14ac:dyDescent="0.25">
      <c r="A13" s="65">
        <f t="shared" si="0"/>
        <v>41351</v>
      </c>
      <c r="B13" s="37" t="s">
        <v>63</v>
      </c>
      <c r="C13" s="3" t="s">
        <v>0</v>
      </c>
      <c r="D13" s="3">
        <v>14.6</v>
      </c>
      <c r="E13" s="3" t="s">
        <v>51</v>
      </c>
      <c r="F13" s="3" t="s">
        <v>54</v>
      </c>
      <c r="G13" s="18" t="s">
        <v>143</v>
      </c>
    </row>
    <row r="14" spans="1:7" ht="15.75" customHeight="1" x14ac:dyDescent="0.25">
      <c r="A14" s="6">
        <f t="shared" si="0"/>
        <v>41358</v>
      </c>
      <c r="B14" s="37" t="s">
        <v>163</v>
      </c>
      <c r="C14" s="3" t="s">
        <v>1</v>
      </c>
      <c r="D14" s="3" t="s">
        <v>73</v>
      </c>
      <c r="E14" s="3" t="s">
        <v>72</v>
      </c>
      <c r="F14" s="3" t="s">
        <v>82</v>
      </c>
      <c r="G14" s="53" t="s">
        <v>144</v>
      </c>
    </row>
    <row r="15" spans="1:7" s="33" customFormat="1" ht="12.75" x14ac:dyDescent="0.2">
      <c r="A15" s="39" t="s">
        <v>74</v>
      </c>
      <c r="B15" s="38"/>
      <c r="G15" s="40"/>
    </row>
    <row r="16" spans="1:7" x14ac:dyDescent="0.25">
      <c r="A16" s="59">
        <f>A14+7</f>
        <v>41365</v>
      </c>
      <c r="B16" s="60" t="s">
        <v>64</v>
      </c>
      <c r="C16" s="61" t="s">
        <v>0</v>
      </c>
      <c r="D16" s="61">
        <v>15.9</v>
      </c>
      <c r="E16" s="61" t="s">
        <v>7</v>
      </c>
      <c r="F16" s="61" t="s">
        <v>53</v>
      </c>
      <c r="G16" s="62" t="s">
        <v>152</v>
      </c>
    </row>
    <row r="17" spans="1:8" x14ac:dyDescent="0.25">
      <c r="A17" s="43" t="s">
        <v>104</v>
      </c>
      <c r="B17" s="26"/>
      <c r="C17" s="26"/>
      <c r="D17" s="26"/>
      <c r="E17" s="26"/>
      <c r="F17" s="64"/>
    </row>
    <row r="18" spans="1:8" x14ac:dyDescent="0.25">
      <c r="A18" s="6">
        <f>A16+7</f>
        <v>41372</v>
      </c>
      <c r="B18" s="37" t="s">
        <v>65</v>
      </c>
      <c r="C18" s="3" t="s">
        <v>0</v>
      </c>
      <c r="D18" s="3">
        <v>17.2</v>
      </c>
      <c r="E18" s="3" t="s">
        <v>51</v>
      </c>
      <c r="F18" s="3" t="s">
        <v>54</v>
      </c>
      <c r="G18" s="18" t="s">
        <v>145</v>
      </c>
    </row>
    <row r="19" spans="1:8" x14ac:dyDescent="0.25">
      <c r="A19" s="59">
        <f>A18+7</f>
        <v>41379</v>
      </c>
      <c r="B19" s="60" t="s">
        <v>66</v>
      </c>
      <c r="C19" s="61" t="s">
        <v>1</v>
      </c>
      <c r="D19" s="61" t="s">
        <v>52</v>
      </c>
      <c r="E19" s="61" t="s">
        <v>72</v>
      </c>
      <c r="F19" s="61" t="s">
        <v>82</v>
      </c>
      <c r="G19" s="63" t="s">
        <v>144</v>
      </c>
      <c r="H19" s="26"/>
    </row>
    <row r="20" spans="1:8" ht="17.25" customHeight="1" x14ac:dyDescent="0.25">
      <c r="A20" s="59">
        <f>A19+7</f>
        <v>41386</v>
      </c>
      <c r="B20" s="60" t="s">
        <v>67</v>
      </c>
      <c r="C20" s="61" t="s">
        <v>0</v>
      </c>
      <c r="D20" s="61">
        <v>17.8</v>
      </c>
      <c r="E20" s="61" t="s">
        <v>7</v>
      </c>
      <c r="F20" s="61" t="s">
        <v>53</v>
      </c>
      <c r="G20" s="62" t="s">
        <v>146</v>
      </c>
    </row>
    <row r="21" spans="1:8" x14ac:dyDescent="0.25">
      <c r="A21" s="6">
        <f>A20+7</f>
        <v>41393</v>
      </c>
      <c r="B21" s="37" t="s">
        <v>68</v>
      </c>
      <c r="C21" s="3" t="s">
        <v>0</v>
      </c>
      <c r="D21" s="26">
        <v>18.399999999999999</v>
      </c>
      <c r="E21" s="26" t="s">
        <v>7</v>
      </c>
      <c r="F21" s="26" t="s">
        <v>53</v>
      </c>
      <c r="G21" s="54" t="s">
        <v>139</v>
      </c>
      <c r="H21" s="26"/>
    </row>
    <row r="22" spans="1:8" s="26" customFormat="1" x14ac:dyDescent="0.25">
      <c r="A22" s="41">
        <f t="shared" si="0"/>
        <v>41400</v>
      </c>
      <c r="B22" s="42" t="s">
        <v>69</v>
      </c>
      <c r="C22" s="26" t="s">
        <v>0</v>
      </c>
      <c r="D22" s="26">
        <v>18.8</v>
      </c>
      <c r="E22" s="26" t="s">
        <v>51</v>
      </c>
      <c r="F22" s="26" t="s">
        <v>54</v>
      </c>
      <c r="G22" s="54" t="s">
        <v>140</v>
      </c>
    </row>
    <row r="23" spans="1:8" s="26" customFormat="1" ht="12.75" x14ac:dyDescent="0.2">
      <c r="A23" s="43" t="s">
        <v>96</v>
      </c>
      <c r="B23" s="42"/>
      <c r="D23" s="44"/>
      <c r="E23" s="44"/>
    </row>
    <row r="24" spans="1:8" x14ac:dyDescent="0.25">
      <c r="A24" s="6">
        <f>A22+7</f>
        <v>41407</v>
      </c>
      <c r="B24" s="37" t="s">
        <v>70</v>
      </c>
      <c r="C24" s="3" t="s">
        <v>0</v>
      </c>
      <c r="D24" s="26">
        <v>18.399999999999999</v>
      </c>
      <c r="E24" s="26" t="s">
        <v>7</v>
      </c>
      <c r="F24" s="26" t="s">
        <v>53</v>
      </c>
      <c r="G24" s="54" t="s">
        <v>139</v>
      </c>
      <c r="H24" s="26"/>
    </row>
    <row r="25" spans="1:8" x14ac:dyDescent="0.25">
      <c r="A25" s="6">
        <f>A24+7</f>
        <v>41414</v>
      </c>
      <c r="B25" s="37" t="s">
        <v>71</v>
      </c>
      <c r="C25" s="3" t="s">
        <v>0</v>
      </c>
      <c r="D25" s="3">
        <v>18.8</v>
      </c>
      <c r="E25" s="3" t="s">
        <v>51</v>
      </c>
      <c r="F25" s="3" t="s">
        <v>54</v>
      </c>
      <c r="G25" s="18" t="s">
        <v>140</v>
      </c>
    </row>
    <row r="26" spans="1:8" ht="12.75" x14ac:dyDescent="0.2">
      <c r="A26" s="43" t="s">
        <v>97</v>
      </c>
      <c r="F26" s="3"/>
    </row>
    <row r="27" spans="1:8" ht="15.75" x14ac:dyDescent="0.25">
      <c r="A27" s="19"/>
      <c r="B27" s="5"/>
      <c r="C27" s="1"/>
      <c r="D27" s="1"/>
      <c r="E27" s="1"/>
      <c r="F27" s="1"/>
      <c r="G27" s="1"/>
    </row>
    <row r="29" spans="1:8" ht="15.75" x14ac:dyDescent="0.25">
      <c r="A29" s="19"/>
      <c r="B29" s="5"/>
      <c r="C29" s="1"/>
      <c r="D29" s="1"/>
      <c r="E29" s="1"/>
      <c r="F29" s="1"/>
      <c r="G29" s="1"/>
    </row>
    <row r="30" spans="1:8" ht="15.75" x14ac:dyDescent="0.25">
      <c r="A30" s="19"/>
      <c r="B30" s="5"/>
      <c r="C30" s="1"/>
      <c r="D30" s="1"/>
      <c r="E30" s="1"/>
      <c r="F30" s="1"/>
      <c r="G30" s="1"/>
    </row>
    <row r="32" spans="1:8" ht="15.75" x14ac:dyDescent="0.25">
      <c r="A32" s="19"/>
      <c r="B32" s="5"/>
      <c r="C32" s="1"/>
      <c r="D32" s="1"/>
      <c r="E32" s="1"/>
      <c r="F32" s="1"/>
      <c r="G32" s="1"/>
    </row>
    <row r="33" spans="1:7" ht="15.75" x14ac:dyDescent="0.25">
      <c r="A33" s="19"/>
      <c r="B33" s="5"/>
      <c r="C33" s="1"/>
      <c r="F33" s="3"/>
    </row>
    <row r="34" spans="1:7" ht="15.75" x14ac:dyDescent="0.25">
      <c r="A34" s="21"/>
      <c r="B34" s="22"/>
      <c r="C34" s="23"/>
      <c r="D34" s="23"/>
      <c r="E34" s="23"/>
      <c r="F34" s="23"/>
    </row>
    <row r="36" spans="1:7" ht="15.75" x14ac:dyDescent="0.25">
      <c r="A36" s="19"/>
      <c r="B36" s="5"/>
      <c r="C36" s="1"/>
      <c r="D36" s="1"/>
      <c r="E36" s="1"/>
      <c r="F36" s="1"/>
      <c r="G36" s="1"/>
    </row>
    <row r="37" spans="1:7" ht="15.75" x14ac:dyDescent="0.25">
      <c r="A37" s="19"/>
      <c r="B37" s="5"/>
      <c r="C37" s="1"/>
      <c r="D37" s="1"/>
      <c r="E37" s="1"/>
      <c r="F37" s="1"/>
      <c r="G37" s="1"/>
    </row>
    <row r="39" spans="1:7" ht="15.75" x14ac:dyDescent="0.25">
      <c r="A39" s="19"/>
      <c r="B39" s="5"/>
      <c r="C39" s="1"/>
      <c r="D39" s="1"/>
      <c r="E39" s="1"/>
      <c r="F39" s="1"/>
      <c r="G39" s="1"/>
    </row>
    <row r="40" spans="1:7" ht="15.75" x14ac:dyDescent="0.25">
      <c r="A40" s="19"/>
      <c r="B40" s="5"/>
      <c r="C40" s="1"/>
      <c r="D40" s="1"/>
      <c r="E40" s="1"/>
      <c r="F40" s="1"/>
      <c r="G40" s="1"/>
    </row>
    <row r="42" spans="1:7" ht="15.75" x14ac:dyDescent="0.25">
      <c r="A42" s="19"/>
      <c r="B42" s="5"/>
      <c r="C42" s="1"/>
      <c r="D42" s="1"/>
      <c r="E42" s="1"/>
      <c r="F42" s="1"/>
      <c r="G42" s="1"/>
    </row>
    <row r="43" spans="1:7" ht="15.75" x14ac:dyDescent="0.25">
      <c r="A43" s="19"/>
      <c r="B43" s="5"/>
      <c r="C43" s="1"/>
      <c r="D43" s="1"/>
      <c r="E43" s="1"/>
      <c r="F43" s="1"/>
      <c r="G43" s="1"/>
    </row>
    <row r="45" spans="1:7" ht="15.75" x14ac:dyDescent="0.25">
      <c r="A45" s="19"/>
      <c r="B45" s="5"/>
      <c r="C45" s="1"/>
      <c r="D45" s="1"/>
      <c r="E45" s="1"/>
      <c r="F45" s="1"/>
      <c r="G45" s="1"/>
    </row>
    <row r="46" spans="1:7" ht="15.75" x14ac:dyDescent="0.25">
      <c r="A46" s="19"/>
      <c r="B46" s="5"/>
      <c r="C46" s="1"/>
      <c r="D46" s="1"/>
      <c r="E46" s="1"/>
      <c r="F46" s="1"/>
      <c r="G46" s="1"/>
    </row>
    <row r="48" spans="1:7" ht="15.75" x14ac:dyDescent="0.25">
      <c r="A48" s="19"/>
      <c r="B48" s="5"/>
      <c r="C48" s="1"/>
      <c r="D48" s="1"/>
      <c r="E48" s="1"/>
      <c r="F48" s="1"/>
      <c r="G48" s="1"/>
    </row>
    <row r="49" spans="1:7" ht="15.75" x14ac:dyDescent="0.25">
      <c r="A49" s="19"/>
      <c r="B49" s="5"/>
      <c r="C49" s="1"/>
      <c r="D49" s="1"/>
      <c r="E49" s="1"/>
      <c r="F49" s="1"/>
      <c r="G49" s="1"/>
    </row>
    <row r="51" spans="1:7" ht="15.75" x14ac:dyDescent="0.25">
      <c r="A51" s="19"/>
      <c r="B51" s="5"/>
      <c r="C51" s="1"/>
      <c r="D51" s="1"/>
      <c r="E51" s="1"/>
      <c r="F51" s="1"/>
      <c r="G51" s="1"/>
    </row>
    <row r="52" spans="1:7" ht="15.75" x14ac:dyDescent="0.25">
      <c r="A52" s="21"/>
      <c r="B52" s="5"/>
      <c r="C52" s="1"/>
      <c r="D52" s="1"/>
      <c r="E52" s="1"/>
      <c r="F52" s="1"/>
      <c r="G52" s="1"/>
    </row>
  </sheetData>
  <hyperlinks>
    <hyperlink ref="G1" r:id="rId1" display="wout.natter@xs4all.nl"/>
    <hyperlink ref="G11" location="'Routes vanaf Generaal'!A12" display="Generaal 12.jpg, beschrijving blad Routes vanaf Generaal"/>
    <hyperlink ref="G14" location="'Routes vanaf Generaal'!A73" display="Generaal 14.jpg,  Routes vanaf Generaal"/>
    <hyperlink ref="G19" location="'Routes vanaf Generaal'!A73" display="Generaal 14.jpg,  Routes vanaf Generaal"/>
    <hyperlink ref="G12" location="'Routes vanaf Breemeentje'!A1" display="Breemeentje 13,0.jpg, beschrijving blad Routes vanaf Breemeentje"/>
    <hyperlink ref="G13" location="'Routes vanaf Breemeentje'!A62" display="Breemeentje 14,6.jpg, beschrijving blad Routes vanaf Breemeentje"/>
    <hyperlink ref="G16" location="'Routes vanaf Zeven Linden'!A1" display="Zeven Linden 16,3.jpg, beschrijving Blad Routes vanaf Zeven Linden"/>
    <hyperlink ref="G18" location="'Routes vanaf Breemeentje'!A123" display="Breemeentje 17,2.jpg,  Routes vanaf Breemeentje"/>
    <hyperlink ref="G20" location="'Routes vanaf Zeven Linden'!A72" display="Zeven Linden 17,8.jpg  Routes vanaf Zeven Linden"/>
    <hyperlink ref="G21" location="'Routes vanaf Zeven Linden'!A141" display="Zeven Linden 18,4.jpg  Routes vanaf Zeven Linden"/>
    <hyperlink ref="G22" location="'Routes vanaf Breemeentje'!A184" display="Breemeentje 18,8.jpg,  Routes vanaf Breemeentje"/>
    <hyperlink ref="G24" location="'Routes vanaf Zeven Linden'!A141" display="Zeven Linden 18,4.jpg  Routes vanaf Zeven Linden"/>
    <hyperlink ref="G25" location="'Routes vanaf Breemeentje'!A184" display="Breemeentje 18,8.jpg, beschrijving blad Routes vanaf Breemeentje"/>
  </hyperlinks>
  <printOptions gridLines="1"/>
  <pageMargins left="0.7" right="0.7" top="0.75" bottom="0.75" header="0.3" footer="0.3"/>
  <pageSetup paperSize="9" orientation="landscape" horizontalDpi="4294967292" verticalDpi="0" r:id="rId2"/>
  <rowBreaks count="1" manualBreakCount="1">
    <brk id="3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"/>
  <sheetViews>
    <sheetView topLeftCell="A16" zoomScaleNormal="100" workbookViewId="0">
      <selection activeCell="A50" sqref="A50"/>
    </sheetView>
  </sheetViews>
  <sheetFormatPr defaultRowHeight="12.75" x14ac:dyDescent="0.2"/>
  <cols>
    <col min="1" max="1" width="78.140625" style="3" customWidth="1"/>
    <col min="2" max="2" width="8.28515625" style="3" customWidth="1"/>
    <col min="3" max="16384" width="9.140625" style="3"/>
  </cols>
  <sheetData>
    <row r="1" spans="1:2" x14ac:dyDescent="0.2">
      <c r="A1" s="55" t="s">
        <v>162</v>
      </c>
      <c r="B1" s="7" t="s">
        <v>8</v>
      </c>
    </row>
    <row r="2" spans="1:2" x14ac:dyDescent="0.2">
      <c r="A2" s="8" t="s">
        <v>33</v>
      </c>
      <c r="B2" s="9">
        <v>0</v>
      </c>
    </row>
    <row r="3" spans="1:2" x14ac:dyDescent="0.2">
      <c r="A3" s="8" t="s">
        <v>34</v>
      </c>
      <c r="B3" s="9">
        <v>1.3</v>
      </c>
    </row>
    <row r="4" spans="1:2" x14ac:dyDescent="0.2">
      <c r="A4" s="8" t="s">
        <v>35</v>
      </c>
      <c r="B4" s="9">
        <v>2.5</v>
      </c>
    </row>
    <row r="5" spans="1:2" x14ac:dyDescent="0.2">
      <c r="A5" s="8" t="s">
        <v>122</v>
      </c>
      <c r="B5" s="9">
        <v>3.6</v>
      </c>
    </row>
    <row r="6" spans="1:2" x14ac:dyDescent="0.2">
      <c r="A6" s="8" t="s">
        <v>40</v>
      </c>
      <c r="B6" s="9">
        <v>4</v>
      </c>
    </row>
    <row r="7" spans="1:2" x14ac:dyDescent="0.2">
      <c r="A7" s="8" t="s">
        <v>153</v>
      </c>
      <c r="B7" s="9">
        <v>6.1</v>
      </c>
    </row>
    <row r="8" spans="1:2" x14ac:dyDescent="0.2">
      <c r="A8" s="8" t="s">
        <v>158</v>
      </c>
      <c r="B8" s="9">
        <v>6.8</v>
      </c>
    </row>
    <row r="9" spans="1:2" x14ac:dyDescent="0.2">
      <c r="A9" s="8" t="s">
        <v>156</v>
      </c>
      <c r="B9" s="9"/>
    </row>
    <row r="10" spans="1:2" x14ac:dyDescent="0.2">
      <c r="A10" s="8" t="s">
        <v>159</v>
      </c>
      <c r="B10" s="9">
        <v>9.1999999999999993</v>
      </c>
    </row>
    <row r="11" spans="1:2" x14ac:dyDescent="0.2">
      <c r="A11" s="8" t="s">
        <v>157</v>
      </c>
      <c r="B11" s="9">
        <v>10.6</v>
      </c>
    </row>
    <row r="12" spans="1:2" x14ac:dyDescent="0.2">
      <c r="A12" s="8" t="s">
        <v>160</v>
      </c>
      <c r="B12" s="9">
        <v>12.6</v>
      </c>
    </row>
    <row r="13" spans="1:2" x14ac:dyDescent="0.2">
      <c r="A13" s="8" t="s">
        <v>161</v>
      </c>
      <c r="B13" s="9">
        <v>13.8</v>
      </c>
    </row>
    <row r="14" spans="1:2" x14ac:dyDescent="0.2">
      <c r="A14" s="8" t="s">
        <v>154</v>
      </c>
      <c r="B14" s="9">
        <v>15.2</v>
      </c>
    </row>
    <row r="15" spans="1:2" x14ac:dyDescent="0.2">
      <c r="A15" s="8" t="s">
        <v>155</v>
      </c>
      <c r="B15" s="16">
        <v>15.9</v>
      </c>
    </row>
    <row r="16" spans="1:2" x14ac:dyDescent="0.2">
      <c r="A16" s="8"/>
      <c r="B16" s="9"/>
    </row>
    <row r="17" spans="1:2" x14ac:dyDescent="0.2">
      <c r="A17" s="8"/>
      <c r="B17" s="9"/>
    </row>
    <row r="18" spans="1:2" x14ac:dyDescent="0.2">
      <c r="A18" s="10"/>
      <c r="B18" s="11"/>
    </row>
    <row r="50" spans="1:1" ht="15" x14ac:dyDescent="0.25">
      <c r="A50" s="18" t="s">
        <v>151</v>
      </c>
    </row>
    <row r="72" spans="1:4" x14ac:dyDescent="0.2">
      <c r="A72" s="45" t="s">
        <v>149</v>
      </c>
      <c r="B72" s="7" t="s">
        <v>8</v>
      </c>
    </row>
    <row r="73" spans="1:4" x14ac:dyDescent="0.2">
      <c r="A73" s="8" t="s">
        <v>33</v>
      </c>
      <c r="B73" s="9">
        <v>0</v>
      </c>
    </row>
    <row r="74" spans="1:4" x14ac:dyDescent="0.2">
      <c r="A74" s="8" t="s">
        <v>34</v>
      </c>
      <c r="B74" s="9">
        <v>1.3</v>
      </c>
    </row>
    <row r="75" spans="1:4" x14ac:dyDescent="0.2">
      <c r="A75" s="8" t="s">
        <v>124</v>
      </c>
      <c r="B75" s="9">
        <v>2.5</v>
      </c>
    </row>
    <row r="76" spans="1:4" x14ac:dyDescent="0.2">
      <c r="A76" s="8" t="s">
        <v>122</v>
      </c>
      <c r="B76" s="9">
        <v>3.6</v>
      </c>
    </row>
    <row r="77" spans="1:4" x14ac:dyDescent="0.2">
      <c r="A77" s="8" t="s">
        <v>126</v>
      </c>
      <c r="B77" s="9">
        <v>4.5</v>
      </c>
    </row>
    <row r="78" spans="1:4" x14ac:dyDescent="0.2">
      <c r="A78" s="8" t="s">
        <v>127</v>
      </c>
      <c r="B78" s="9"/>
    </row>
    <row r="79" spans="1:4" x14ac:dyDescent="0.2">
      <c r="A79" s="8" t="s">
        <v>125</v>
      </c>
      <c r="B79" s="9">
        <v>6.5</v>
      </c>
    </row>
    <row r="80" spans="1:4" x14ac:dyDescent="0.2">
      <c r="A80" s="3" t="s">
        <v>128</v>
      </c>
      <c r="B80" s="9"/>
      <c r="D80" s="56"/>
    </row>
    <row r="81" spans="1:2" x14ac:dyDescent="0.2">
      <c r="A81" s="8" t="s">
        <v>129</v>
      </c>
      <c r="B81" s="9">
        <v>7.3</v>
      </c>
    </row>
    <row r="82" spans="1:2" x14ac:dyDescent="0.2">
      <c r="A82" s="8" t="s">
        <v>38</v>
      </c>
      <c r="B82" s="9">
        <v>8</v>
      </c>
    </row>
    <row r="83" spans="1:2" x14ac:dyDescent="0.2">
      <c r="A83" s="8" t="s">
        <v>131</v>
      </c>
      <c r="B83" s="9">
        <v>10.3</v>
      </c>
    </row>
    <row r="84" spans="1:2" x14ac:dyDescent="0.2">
      <c r="A84" s="8" t="s">
        <v>132</v>
      </c>
      <c r="B84" s="9">
        <v>11.8</v>
      </c>
    </row>
    <row r="85" spans="1:2" x14ac:dyDescent="0.2">
      <c r="A85" s="8" t="s">
        <v>130</v>
      </c>
      <c r="B85" s="9">
        <v>13.8</v>
      </c>
    </row>
    <row r="86" spans="1:2" x14ac:dyDescent="0.2">
      <c r="A86" s="12" t="s">
        <v>121</v>
      </c>
      <c r="B86" s="9">
        <v>14.3</v>
      </c>
    </row>
    <row r="87" spans="1:2" x14ac:dyDescent="0.2">
      <c r="A87" s="50" t="s">
        <v>114</v>
      </c>
      <c r="B87" s="9">
        <v>15.3</v>
      </c>
    </row>
    <row r="88" spans="1:2" x14ac:dyDescent="0.2">
      <c r="A88" s="8" t="s">
        <v>41</v>
      </c>
      <c r="B88" s="9"/>
    </row>
    <row r="89" spans="1:2" x14ac:dyDescent="0.2">
      <c r="A89" s="8" t="s">
        <v>42</v>
      </c>
      <c r="B89" s="9"/>
    </row>
    <row r="90" spans="1:2" x14ac:dyDescent="0.2">
      <c r="A90" s="10" t="s">
        <v>123</v>
      </c>
      <c r="B90" s="11">
        <v>17.8</v>
      </c>
    </row>
    <row r="124" spans="1:1" ht="15" x14ac:dyDescent="0.25">
      <c r="A124" s="18" t="s">
        <v>151</v>
      </c>
    </row>
    <row r="141" spans="1:2" x14ac:dyDescent="0.2">
      <c r="A141" s="45" t="s">
        <v>150</v>
      </c>
      <c r="B141" s="7" t="s">
        <v>8</v>
      </c>
    </row>
    <row r="142" spans="1:2" x14ac:dyDescent="0.2">
      <c r="A142" s="8" t="s">
        <v>33</v>
      </c>
      <c r="B142" s="9">
        <v>0</v>
      </c>
    </row>
    <row r="143" spans="1:2" x14ac:dyDescent="0.2">
      <c r="A143" s="8" t="s">
        <v>34</v>
      </c>
      <c r="B143" s="9">
        <v>1.3</v>
      </c>
    </row>
    <row r="144" spans="1:2" x14ac:dyDescent="0.2">
      <c r="A144" s="8" t="s">
        <v>35</v>
      </c>
      <c r="B144" s="9">
        <v>2.5</v>
      </c>
    </row>
    <row r="145" spans="1:2" x14ac:dyDescent="0.2">
      <c r="A145" s="8" t="s">
        <v>133</v>
      </c>
      <c r="B145" s="9">
        <v>3.6</v>
      </c>
    </row>
    <row r="146" spans="1:2" x14ac:dyDescent="0.2">
      <c r="A146" s="8" t="s">
        <v>36</v>
      </c>
      <c r="B146" s="9">
        <v>3.8</v>
      </c>
    </row>
    <row r="147" spans="1:2" x14ac:dyDescent="0.2">
      <c r="A147" s="8" t="s">
        <v>30</v>
      </c>
      <c r="B147" s="9">
        <v>4.5999999999999996</v>
      </c>
    </row>
    <row r="148" spans="1:2" x14ac:dyDescent="0.2">
      <c r="A148" s="8" t="s">
        <v>37</v>
      </c>
      <c r="B148" s="9">
        <v>5.7</v>
      </c>
    </row>
    <row r="149" spans="1:2" x14ac:dyDescent="0.2">
      <c r="A149" s="8" t="s">
        <v>134</v>
      </c>
      <c r="B149" s="9">
        <v>6</v>
      </c>
    </row>
    <row r="150" spans="1:2" x14ac:dyDescent="0.2">
      <c r="A150" s="8" t="s">
        <v>31</v>
      </c>
      <c r="B150" s="9">
        <v>6.2</v>
      </c>
    </row>
    <row r="151" spans="1:2" x14ac:dyDescent="0.2">
      <c r="A151" s="8" t="s">
        <v>32</v>
      </c>
      <c r="B151" s="9">
        <v>6.4</v>
      </c>
    </row>
    <row r="152" spans="1:2" x14ac:dyDescent="0.2">
      <c r="A152" s="8" t="s">
        <v>38</v>
      </c>
      <c r="B152" s="9">
        <v>7</v>
      </c>
    </row>
    <row r="153" spans="1:2" x14ac:dyDescent="0.2">
      <c r="A153" s="8" t="s">
        <v>135</v>
      </c>
      <c r="B153" s="9">
        <v>9.4</v>
      </c>
    </row>
    <row r="154" spans="1:2" x14ac:dyDescent="0.2">
      <c r="A154" s="8" t="s">
        <v>39</v>
      </c>
      <c r="B154" s="9">
        <v>10.1</v>
      </c>
    </row>
    <row r="155" spans="1:2" x14ac:dyDescent="0.2">
      <c r="A155" s="8" t="s">
        <v>136</v>
      </c>
      <c r="B155" s="9">
        <v>12</v>
      </c>
    </row>
    <row r="156" spans="1:2" x14ac:dyDescent="0.2">
      <c r="A156" s="12" t="s">
        <v>43</v>
      </c>
      <c r="B156" s="9">
        <v>12.2</v>
      </c>
    </row>
    <row r="157" spans="1:2" x14ac:dyDescent="0.2">
      <c r="A157" s="12" t="s">
        <v>44</v>
      </c>
      <c r="B157" s="9">
        <v>12.4</v>
      </c>
    </row>
    <row r="158" spans="1:2" x14ac:dyDescent="0.2">
      <c r="A158" s="12" t="s">
        <v>45</v>
      </c>
      <c r="B158" s="9">
        <v>13.8</v>
      </c>
    </row>
    <row r="159" spans="1:2" x14ac:dyDescent="0.2">
      <c r="A159" s="8" t="s">
        <v>137</v>
      </c>
      <c r="B159" s="9">
        <v>14.5</v>
      </c>
    </row>
    <row r="160" spans="1:2" x14ac:dyDescent="0.2">
      <c r="A160" s="8" t="s">
        <v>57</v>
      </c>
      <c r="B160" s="9">
        <v>14.7</v>
      </c>
    </row>
    <row r="161" spans="1:2" x14ac:dyDescent="0.2">
      <c r="A161" s="8" t="s">
        <v>46</v>
      </c>
      <c r="B161" s="13">
        <v>17.100000000000001</v>
      </c>
    </row>
    <row r="162" spans="1:2" x14ac:dyDescent="0.2">
      <c r="A162" s="10" t="s">
        <v>47</v>
      </c>
      <c r="B162" s="14">
        <v>18.399999999999999</v>
      </c>
    </row>
    <row r="191" spans="1:1" ht="15" x14ac:dyDescent="0.25">
      <c r="A191" s="18" t="s">
        <v>151</v>
      </c>
    </row>
  </sheetData>
  <hyperlinks>
    <hyperlink ref="A124" location="Trainingsprogramma!A1" display="Terug naar Trainingsprogramma"/>
    <hyperlink ref="A191" location="Trainingsprogramma!A1" display="Terug naar Trainingsprogramma"/>
    <hyperlink ref="A50" location="Trainingsprogramma!A1" display="Terug naar Trainingsprogramma"/>
  </hyperlinks>
  <pageMargins left="0.51181102362204722" right="0.51181102362204722" top="0.55118110236220474" bottom="0.55118110236220474" header="0" footer="0"/>
  <pageSetup paperSize="9" scale="88" orientation="portrait" horizontalDpi="4294967292" verticalDpi="0" r:id="rId1"/>
  <rowBreaks count="1" manualBreakCount="1">
    <brk id="7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0"/>
  <sheetViews>
    <sheetView showGridLines="0" view="pageBreakPreview" topLeftCell="A151" zoomScale="60" zoomScaleNormal="100" workbookViewId="0">
      <selection activeCell="A184" sqref="A184:B184"/>
    </sheetView>
  </sheetViews>
  <sheetFormatPr defaultRowHeight="12.75" x14ac:dyDescent="0.2"/>
  <cols>
    <col min="1" max="1" width="67.28515625" style="3" customWidth="1"/>
    <col min="2" max="16384" width="9.140625" style="3"/>
  </cols>
  <sheetData>
    <row r="1" spans="1:2" x14ac:dyDescent="0.2">
      <c r="A1" s="57" t="s">
        <v>9</v>
      </c>
      <c r="B1" s="58"/>
    </row>
    <row r="2" spans="1:2" x14ac:dyDescent="0.2">
      <c r="A2" s="15" t="s">
        <v>10</v>
      </c>
      <c r="B2" s="16" t="s">
        <v>8</v>
      </c>
    </row>
    <row r="3" spans="1:2" x14ac:dyDescent="0.2">
      <c r="A3" s="8" t="s">
        <v>11</v>
      </c>
      <c r="B3" s="9">
        <v>0</v>
      </c>
    </row>
    <row r="4" spans="1:2" x14ac:dyDescent="0.2">
      <c r="A4" s="8" t="s">
        <v>22</v>
      </c>
      <c r="B4" s="9">
        <v>4.5999999999999996</v>
      </c>
    </row>
    <row r="5" spans="1:2" x14ac:dyDescent="0.2">
      <c r="A5" s="34" t="s">
        <v>112</v>
      </c>
      <c r="B5" s="9"/>
    </row>
    <row r="6" spans="1:2" x14ac:dyDescent="0.2">
      <c r="A6" s="8" t="s">
        <v>12</v>
      </c>
      <c r="B6" s="9">
        <v>6.2</v>
      </c>
    </row>
    <row r="7" spans="1:2" x14ac:dyDescent="0.2">
      <c r="A7" s="8" t="s">
        <v>15</v>
      </c>
      <c r="B7" s="9">
        <v>7.2</v>
      </c>
    </row>
    <row r="8" spans="1:2" x14ac:dyDescent="0.2">
      <c r="A8" s="8" t="s">
        <v>14</v>
      </c>
      <c r="B8" s="9">
        <v>8.4</v>
      </c>
    </row>
    <row r="9" spans="1:2" x14ac:dyDescent="0.2">
      <c r="A9" s="34" t="s">
        <v>118</v>
      </c>
      <c r="B9" s="9"/>
    </row>
    <row r="10" spans="1:2" x14ac:dyDescent="0.2">
      <c r="A10" s="10" t="s">
        <v>18</v>
      </c>
      <c r="B10" s="11">
        <v>13</v>
      </c>
    </row>
    <row r="30" spans="1:1" ht="15" x14ac:dyDescent="0.25">
      <c r="A30" s="18" t="s">
        <v>151</v>
      </c>
    </row>
    <row r="62" spans="1:2" x14ac:dyDescent="0.2">
      <c r="A62" s="31" t="s">
        <v>120</v>
      </c>
      <c r="B62" s="32"/>
    </row>
    <row r="63" spans="1:2" x14ac:dyDescent="0.2">
      <c r="A63" s="15" t="s">
        <v>10</v>
      </c>
      <c r="B63" s="16" t="s">
        <v>8</v>
      </c>
    </row>
    <row r="64" spans="1:2" x14ac:dyDescent="0.2">
      <c r="A64" s="8" t="s">
        <v>11</v>
      </c>
      <c r="B64" s="9">
        <v>0</v>
      </c>
    </row>
    <row r="65" spans="1:2" x14ac:dyDescent="0.2">
      <c r="A65" s="8" t="s">
        <v>22</v>
      </c>
      <c r="B65" s="9">
        <v>4.5999999999999996</v>
      </c>
    </row>
    <row r="66" spans="1:2" x14ac:dyDescent="0.2">
      <c r="A66" s="34" t="s">
        <v>112</v>
      </c>
      <c r="B66" s="9"/>
    </row>
    <row r="67" spans="1:2" x14ac:dyDescent="0.2">
      <c r="A67" s="8" t="s">
        <v>13</v>
      </c>
      <c r="B67" s="9">
        <v>4.7</v>
      </c>
    </row>
    <row r="68" spans="1:2" x14ac:dyDescent="0.2">
      <c r="A68" s="8" t="s">
        <v>16</v>
      </c>
      <c r="B68" s="9">
        <v>6.6</v>
      </c>
    </row>
    <row r="69" spans="1:2" x14ac:dyDescent="0.2">
      <c r="A69" s="8" t="s">
        <v>14</v>
      </c>
      <c r="B69" s="9">
        <v>7.8</v>
      </c>
    </row>
    <row r="70" spans="1:2" x14ac:dyDescent="0.2">
      <c r="A70" s="34" t="s">
        <v>118</v>
      </c>
      <c r="B70" s="9"/>
    </row>
    <row r="71" spans="1:2" x14ac:dyDescent="0.2">
      <c r="A71" s="8" t="s">
        <v>19</v>
      </c>
      <c r="B71" s="9">
        <v>10</v>
      </c>
    </row>
    <row r="72" spans="1:2" x14ac:dyDescent="0.2">
      <c r="A72" s="10" t="s">
        <v>17</v>
      </c>
      <c r="B72" s="11">
        <v>14.6</v>
      </c>
    </row>
    <row r="91" spans="1:1" ht="15" x14ac:dyDescent="0.25">
      <c r="A91" s="18" t="s">
        <v>151</v>
      </c>
    </row>
    <row r="123" spans="1:2" x14ac:dyDescent="0.2">
      <c r="A123" s="31" t="s">
        <v>115</v>
      </c>
      <c r="B123" s="32"/>
    </row>
    <row r="124" spans="1:2" x14ac:dyDescent="0.2">
      <c r="A124" s="15" t="s">
        <v>10</v>
      </c>
      <c r="B124" s="16" t="s">
        <v>8</v>
      </c>
    </row>
    <row r="125" spans="1:2" x14ac:dyDescent="0.2">
      <c r="A125" s="8" t="s">
        <v>11</v>
      </c>
      <c r="B125" s="9">
        <v>0</v>
      </c>
    </row>
    <row r="126" spans="1:2" x14ac:dyDescent="0.2">
      <c r="A126" s="8" t="s">
        <v>22</v>
      </c>
      <c r="B126" s="9">
        <v>4.5999999999999996</v>
      </c>
    </row>
    <row r="127" spans="1:2" x14ac:dyDescent="0.2">
      <c r="A127" s="34" t="s">
        <v>112</v>
      </c>
      <c r="B127" s="9"/>
    </row>
    <row r="128" spans="1:2" x14ac:dyDescent="0.2">
      <c r="A128" s="8" t="s">
        <v>20</v>
      </c>
      <c r="B128" s="9">
        <v>6</v>
      </c>
    </row>
    <row r="129" spans="1:2" x14ac:dyDescent="0.2">
      <c r="A129" s="8" t="s">
        <v>21</v>
      </c>
      <c r="B129" s="9">
        <v>8.1999999999999993</v>
      </c>
    </row>
    <row r="130" spans="1:2" x14ac:dyDescent="0.2">
      <c r="A130" s="34" t="s">
        <v>118</v>
      </c>
      <c r="B130" s="9"/>
    </row>
    <row r="131" spans="1:2" x14ac:dyDescent="0.2">
      <c r="A131" s="8" t="s">
        <v>116</v>
      </c>
      <c r="B131" s="9">
        <v>10.4</v>
      </c>
    </row>
    <row r="132" spans="1:2" x14ac:dyDescent="0.2">
      <c r="A132" s="8" t="s">
        <v>117</v>
      </c>
      <c r="B132" s="9">
        <v>12.6</v>
      </c>
    </row>
    <row r="133" spans="1:2" x14ac:dyDescent="0.2">
      <c r="A133" s="34" t="s">
        <v>119</v>
      </c>
      <c r="B133" s="13"/>
    </row>
    <row r="134" spans="1:2" x14ac:dyDescent="0.2">
      <c r="A134" s="10" t="s">
        <v>17</v>
      </c>
      <c r="B134" s="11">
        <v>17.2</v>
      </c>
    </row>
    <row r="153" spans="1:1" ht="15" x14ac:dyDescent="0.25">
      <c r="A153" s="18" t="s">
        <v>151</v>
      </c>
    </row>
    <row r="184" spans="1:2" x14ac:dyDescent="0.2">
      <c r="A184" s="57" t="s">
        <v>29</v>
      </c>
      <c r="B184" s="58"/>
    </row>
    <row r="185" spans="1:2" x14ac:dyDescent="0.2">
      <c r="A185" s="15" t="s">
        <v>10</v>
      </c>
      <c r="B185" s="16" t="s">
        <v>8</v>
      </c>
    </row>
    <row r="186" spans="1:2" x14ac:dyDescent="0.2">
      <c r="A186" s="8" t="s">
        <v>11</v>
      </c>
      <c r="B186" s="9">
        <v>0</v>
      </c>
    </row>
    <row r="187" spans="1:2" x14ac:dyDescent="0.2">
      <c r="A187" s="8" t="s">
        <v>22</v>
      </c>
      <c r="B187" s="9">
        <v>4.5999999999999996</v>
      </c>
    </row>
    <row r="188" spans="1:2" x14ac:dyDescent="0.2">
      <c r="A188" s="8" t="s">
        <v>23</v>
      </c>
      <c r="B188" s="9">
        <v>6.7</v>
      </c>
    </row>
    <row r="189" spans="1:2" x14ac:dyDescent="0.2">
      <c r="A189" s="8" t="s">
        <v>24</v>
      </c>
      <c r="B189" s="9">
        <v>9.1</v>
      </c>
    </row>
    <row r="190" spans="1:2" x14ac:dyDescent="0.2">
      <c r="A190" s="8" t="s">
        <v>25</v>
      </c>
      <c r="B190" s="9">
        <v>10.9</v>
      </c>
    </row>
    <row r="191" spans="1:2" x14ac:dyDescent="0.2">
      <c r="A191" s="8" t="s">
        <v>26</v>
      </c>
      <c r="B191" s="9">
        <v>11.8</v>
      </c>
    </row>
    <row r="192" spans="1:2" x14ac:dyDescent="0.2">
      <c r="A192" s="12" t="s">
        <v>27</v>
      </c>
      <c r="B192" s="13">
        <v>12.6</v>
      </c>
    </row>
    <row r="193" spans="1:2" x14ac:dyDescent="0.2">
      <c r="A193" s="12" t="s">
        <v>28</v>
      </c>
      <c r="B193" s="9">
        <v>14.2</v>
      </c>
    </row>
    <row r="194" spans="1:2" x14ac:dyDescent="0.2">
      <c r="A194" s="10" t="s">
        <v>17</v>
      </c>
      <c r="B194" s="11">
        <v>18.8</v>
      </c>
    </row>
    <row r="220" spans="1:1" ht="15" x14ac:dyDescent="0.25">
      <c r="A220" s="18" t="s">
        <v>151</v>
      </c>
    </row>
  </sheetData>
  <mergeCells count="2">
    <mergeCell ref="A1:B1"/>
    <mergeCell ref="A184:B184"/>
  </mergeCells>
  <hyperlinks>
    <hyperlink ref="A220" location="Trainingsprogramma!A1" display="Terug naar Trainingsprogramma"/>
    <hyperlink ref="A153" location="Trainingsprogramma!A1" display="Terug naar Trainingsprogramma"/>
    <hyperlink ref="A91" location="Trainingsprogramma!A1" display="Terug naar Trainingsprogramma"/>
    <hyperlink ref="A30" location="Trainingsprogramma!A1" display="Terug naar Trainingsprogramma"/>
  </hyperlinks>
  <pageMargins left="0.70866141732283472" right="0.70866141732283472" top="0.55118110236220474" bottom="0.74803149606299213" header="0" footer="0"/>
  <pageSetup paperSize="9" orientation="portrait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"/>
  <sheetViews>
    <sheetView view="pageBreakPreview" topLeftCell="A12" zoomScale="60" zoomScaleNormal="100" workbookViewId="0">
      <selection activeCell="A12" sqref="A12"/>
    </sheetView>
  </sheetViews>
  <sheetFormatPr defaultRowHeight="15" x14ac:dyDescent="0.25"/>
  <cols>
    <col min="1" max="1" width="63.28515625" customWidth="1"/>
  </cols>
  <sheetData>
    <row r="1" spans="1:5" s="52" customFormat="1" ht="15.75" x14ac:dyDescent="0.25">
      <c r="A1" s="51" t="s">
        <v>6</v>
      </c>
      <c r="B1" s="46"/>
      <c r="C1" s="46"/>
      <c r="E1" s="46"/>
    </row>
    <row r="2" spans="1:5" ht="15.75" x14ac:dyDescent="0.25">
      <c r="A2" s="1" t="s">
        <v>98</v>
      </c>
      <c r="B2" s="3"/>
      <c r="C2" s="3"/>
      <c r="E2" s="3"/>
    </row>
    <row r="3" spans="1:5" ht="15.75" x14ac:dyDescent="0.25">
      <c r="A3" s="1" t="s">
        <v>99</v>
      </c>
      <c r="B3" s="3"/>
      <c r="C3" s="3"/>
      <c r="E3" s="3"/>
    </row>
    <row r="4" spans="1:5" x14ac:dyDescent="0.25">
      <c r="A4" t="s">
        <v>100</v>
      </c>
    </row>
    <row r="5" spans="1:5" x14ac:dyDescent="0.25">
      <c r="A5" t="s">
        <v>101</v>
      </c>
    </row>
    <row r="6" spans="1:5" ht="15.75" x14ac:dyDescent="0.25">
      <c r="A6" s="1" t="s">
        <v>102</v>
      </c>
    </row>
    <row r="8" spans="1:5" x14ac:dyDescent="0.25">
      <c r="A8" s="20" t="s">
        <v>56</v>
      </c>
    </row>
    <row r="9" spans="1:5" x14ac:dyDescent="0.25">
      <c r="A9" t="s">
        <v>93</v>
      </c>
    </row>
    <row r="10" spans="1:5" x14ac:dyDescent="0.25">
      <c r="A10" t="s">
        <v>88</v>
      </c>
    </row>
    <row r="12" spans="1:5" x14ac:dyDescent="0.25">
      <c r="A12" s="18" t="s">
        <v>151</v>
      </c>
    </row>
    <row r="15" spans="1:5" x14ac:dyDescent="0.25">
      <c r="E15" s="3"/>
    </row>
    <row r="37" spans="1:2" x14ac:dyDescent="0.25">
      <c r="A37" s="24" t="s">
        <v>76</v>
      </c>
      <c r="B37" s="25"/>
    </row>
    <row r="38" spans="1:2" x14ac:dyDescent="0.25">
      <c r="A38" s="15" t="s">
        <v>10</v>
      </c>
      <c r="B38" s="16" t="s">
        <v>8</v>
      </c>
    </row>
    <row r="39" spans="1:2" x14ac:dyDescent="0.25">
      <c r="A39" s="8" t="s">
        <v>107</v>
      </c>
      <c r="B39" s="9">
        <v>0</v>
      </c>
    </row>
    <row r="40" spans="1:2" x14ac:dyDescent="0.25">
      <c r="A40" s="8" t="s">
        <v>80</v>
      </c>
      <c r="B40" s="9"/>
    </row>
    <row r="41" spans="1:2" x14ac:dyDescent="0.25">
      <c r="A41" s="8" t="s">
        <v>78</v>
      </c>
      <c r="B41" s="9"/>
    </row>
    <row r="42" spans="1:2" x14ac:dyDescent="0.25">
      <c r="A42" s="8" t="s">
        <v>77</v>
      </c>
      <c r="B42" s="9">
        <v>2.4</v>
      </c>
    </row>
    <row r="43" spans="1:2" x14ac:dyDescent="0.25">
      <c r="A43" s="49" t="s">
        <v>108</v>
      </c>
      <c r="B43" s="9"/>
    </row>
    <row r="44" spans="1:2" x14ac:dyDescent="0.25">
      <c r="A44" s="34" t="s">
        <v>105</v>
      </c>
      <c r="B44" s="9">
        <v>3.5</v>
      </c>
    </row>
    <row r="45" spans="1:2" x14ac:dyDescent="0.25">
      <c r="A45" s="8" t="s">
        <v>109</v>
      </c>
      <c r="B45" s="9"/>
    </row>
    <row r="46" spans="1:2" x14ac:dyDescent="0.25">
      <c r="A46" s="34" t="s">
        <v>106</v>
      </c>
      <c r="B46" s="16"/>
    </row>
    <row r="47" spans="1:2" x14ac:dyDescent="0.25">
      <c r="A47" s="35" t="s">
        <v>86</v>
      </c>
      <c r="B47" s="16">
        <v>7.6</v>
      </c>
    </row>
    <row r="48" spans="1:2" x14ac:dyDescent="0.25">
      <c r="A48" s="34" t="s">
        <v>110</v>
      </c>
      <c r="B48" s="16"/>
    </row>
    <row r="49" spans="1:2" x14ac:dyDescent="0.25">
      <c r="A49" s="35" t="s">
        <v>79</v>
      </c>
      <c r="B49" s="16"/>
    </row>
    <row r="50" spans="1:2" x14ac:dyDescent="0.25">
      <c r="A50" s="34" t="s">
        <v>111</v>
      </c>
      <c r="B50" s="16"/>
    </row>
    <row r="51" spans="1:2" x14ac:dyDescent="0.25">
      <c r="A51" s="36" t="s">
        <v>81</v>
      </c>
      <c r="B51" s="11">
        <v>12.5</v>
      </c>
    </row>
    <row r="72" spans="1:2" x14ac:dyDescent="0.25">
      <c r="A72" s="18" t="s">
        <v>151</v>
      </c>
    </row>
    <row r="73" spans="1:2" x14ac:dyDescent="0.25">
      <c r="A73" s="24" t="s">
        <v>85</v>
      </c>
      <c r="B73" s="25"/>
    </row>
    <row r="74" spans="1:2" x14ac:dyDescent="0.25">
      <c r="A74" s="15" t="s">
        <v>10</v>
      </c>
      <c r="B74" s="16" t="s">
        <v>8</v>
      </c>
    </row>
    <row r="75" spans="1:2" x14ac:dyDescent="0.25">
      <c r="A75" s="8" t="s">
        <v>107</v>
      </c>
      <c r="B75" s="9">
        <v>0</v>
      </c>
    </row>
    <row r="76" spans="1:2" x14ac:dyDescent="0.25">
      <c r="A76" s="8" t="s">
        <v>80</v>
      </c>
      <c r="B76" s="9"/>
    </row>
    <row r="77" spans="1:2" x14ac:dyDescent="0.25">
      <c r="A77" s="8" t="s">
        <v>78</v>
      </c>
      <c r="B77" s="9"/>
    </row>
    <row r="78" spans="1:2" x14ac:dyDescent="0.25">
      <c r="A78" s="8" t="s">
        <v>87</v>
      </c>
      <c r="B78" s="9">
        <v>2.4</v>
      </c>
    </row>
    <row r="79" spans="1:2" x14ac:dyDescent="0.25">
      <c r="A79" s="34" t="s">
        <v>112</v>
      </c>
      <c r="B79" s="9"/>
    </row>
    <row r="80" spans="1:2" x14ac:dyDescent="0.25">
      <c r="A80" s="34" t="s">
        <v>105</v>
      </c>
      <c r="B80" s="9">
        <v>3.5</v>
      </c>
    </row>
    <row r="81" spans="1:2" x14ac:dyDescent="0.25">
      <c r="A81" s="8" t="s">
        <v>109</v>
      </c>
      <c r="B81" s="9"/>
    </row>
    <row r="82" spans="1:2" x14ac:dyDescent="0.25">
      <c r="A82" s="34" t="s">
        <v>92</v>
      </c>
      <c r="B82" s="16"/>
    </row>
    <row r="83" spans="1:2" x14ac:dyDescent="0.25">
      <c r="A83" s="35" t="s">
        <v>89</v>
      </c>
      <c r="B83" s="16"/>
    </row>
    <row r="84" spans="1:2" x14ac:dyDescent="0.25">
      <c r="A84" s="35" t="s">
        <v>91</v>
      </c>
      <c r="B84" s="9">
        <v>8.4</v>
      </c>
    </row>
    <row r="85" spans="1:2" x14ac:dyDescent="0.25">
      <c r="A85" s="34" t="s">
        <v>113</v>
      </c>
      <c r="B85" s="16"/>
    </row>
    <row r="86" spans="1:2" x14ac:dyDescent="0.25">
      <c r="A86" s="35" t="s">
        <v>90</v>
      </c>
      <c r="B86" s="16"/>
    </row>
    <row r="87" spans="1:2" x14ac:dyDescent="0.25">
      <c r="A87" s="35" t="s">
        <v>79</v>
      </c>
      <c r="B87" s="16"/>
    </row>
    <row r="88" spans="1:2" x14ac:dyDescent="0.25">
      <c r="A88" s="34" t="s">
        <v>114</v>
      </c>
      <c r="B88" s="16"/>
    </row>
    <row r="89" spans="1:2" x14ac:dyDescent="0.25">
      <c r="A89" s="36" t="s">
        <v>81</v>
      </c>
      <c r="B89" s="11">
        <v>14</v>
      </c>
    </row>
    <row r="108" spans="1:1" x14ac:dyDescent="0.25">
      <c r="A108" s="18" t="s">
        <v>151</v>
      </c>
    </row>
  </sheetData>
  <hyperlinks>
    <hyperlink ref="A72" location="Trainingsprogramma!A1" display="Terug naar Trainingsprogramma"/>
    <hyperlink ref="A108" location="Trainingsprogramma!A1" display="Terug naar Trainingsprogramma"/>
    <hyperlink ref="A12" location="Trainingsprogramma!A1" display="Terug naar Trainingsprogramma"/>
  </hyperlinks>
  <pageMargins left="0.51181102362204722" right="0.51181102362204722" top="0.55118110236220474" bottom="0.35433070866141736" header="0" footer="0"/>
  <pageSetup paperSize="9" orientation="landscape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2</vt:i4>
      </vt:variant>
    </vt:vector>
  </HeadingPairs>
  <TitlesOfParts>
    <vt:vector size="6" baseType="lpstr">
      <vt:lpstr>Trainingsprogramma</vt:lpstr>
      <vt:lpstr>Routes vanaf Zeven Linden</vt:lpstr>
      <vt:lpstr>Routes vanaf Breemeentje</vt:lpstr>
      <vt:lpstr>Routes vanaf Generaal</vt:lpstr>
      <vt:lpstr>'Routes vanaf Generaal'!Afdrukbereik</vt:lpstr>
      <vt:lpstr>Breemeentje_14_6.jpg__beschrijving_blad_Routes_vanaf_Breemeentje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Wout</dc:creator>
  <cp:lastModifiedBy>Wout</cp:lastModifiedBy>
  <cp:lastPrinted>2013-02-26T14:50:17Z</cp:lastPrinted>
  <dcterms:created xsi:type="dcterms:W3CDTF">2012-07-01T08:05:18Z</dcterms:created>
  <dcterms:modified xsi:type="dcterms:W3CDTF">2013-03-19T11:19:00Z</dcterms:modified>
</cp:coreProperties>
</file>